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0BA6E9D-9224-4561-83F7-C88D7BA945B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<sst xmlns="http://schemas.openxmlformats.org/spreadsheetml/2006/main" count="1830" uniqueCount="855">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</sst>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594</v>
      </c>
      <c r="B10" s="185"/>
      <c r="C10" s="193" t="str">
        <f>VLOOKUP(A10,lista,2,0)</f>
        <v>G. SISTEMAS CNS - ATM</v>
      </c>
      <c r="D10" s="193"/>
      <c r="E10" s="193"/>
      <c r="F10" s="193"/>
      <c r="G10" s="193" t="str">
        <f>VLOOKUP(A10,lista,3,0)</f>
        <v>Técnico/a 3</v>
      </c>
      <c r="H10" s="193"/>
      <c r="I10" s="200" t="str">
        <f>VLOOKUP(A10,lista,4,0)</f>
        <v>Técnico/a en Sistemas de Navegación y Vigilancia Aeronáutica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Experiencia mínima de 1 año en el desarrollo de las funciones específicas del puesto.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urKz1bXG2WKkP1xscPPFOlHo1gNQ42omYaKD9xyn4zi8+sxdYfpWJe6ElkGdk0f2GfyunbA6geH3u0XQr45epw==" saltValue="kFjgC2fZD+bvsYjI4C2ta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2025-10-28T09:55:45Z</dcterms:modified>
</cp:coreProperties>
</file>